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04"/>
  <workbookPr defaultThemeVersion="124226"/>
  <mc:AlternateContent xmlns:mc="http://schemas.openxmlformats.org/markup-compatibility/2006">
    <mc:Choice Requires="x15">
      <x15ac:absPath xmlns:x15ac="http://schemas.microsoft.com/office/spreadsheetml/2010/11/ac" url="E:\D\PAH\PAH\Marib\2024 project\00- PAH 2025\01- EU Sub-Agreement 2025\Gabions\"/>
    </mc:Choice>
  </mc:AlternateContent>
  <xr:revisionPtr revIDLastSave="0" documentId="13_ncr:1_{A4A87458-D98F-46B7-8C30-38B0E8DD7E7E}" xr6:coauthVersionLast="47" xr6:coauthVersionMax="47" xr10:uidLastSave="{00000000-0000-0000-0000-000000000000}"/>
  <bookViews>
    <workbookView xWindow="-108" yWindow="-108" windowWidth="23256" windowHeight="12456" xr2:uid="{6F525A96-3066-4894-BBD4-036C4345CF42}"/>
  </bookViews>
  <sheets>
    <sheet name="A.5" sheetId="2" r:id="rId1"/>
  </sheets>
  <externalReferences>
    <externalReference r:id="rId2"/>
    <externalReference r:id="rId3"/>
    <externalReference r:id="rId4"/>
    <externalReference r:id="rId5"/>
  </externalReferences>
  <definedNames>
    <definedName name="\b">'[1]Water Demand'!#REF!</definedName>
    <definedName name="\berr">'[1]Water Demand'!#REF!</definedName>
    <definedName name="\c">'[1]Water Demand'!#REF!</definedName>
    <definedName name="\cerr">'[1]Water Demand'!#REF!</definedName>
    <definedName name="_LN1">'[1]Water Demand'!#REF!</definedName>
    <definedName name="_LN10">'[1]Water Demand'!#REF!</definedName>
    <definedName name="_LN11">'[1]Water Demand'!#REF!</definedName>
    <definedName name="_LN12">'[1]Water Demand'!#REF!</definedName>
    <definedName name="_LN13">'[1]Water Demand'!#REF!</definedName>
    <definedName name="_LN14">'[1]Water Demand'!#REF!</definedName>
    <definedName name="_LN15">'[1]Water Demand'!#REF!</definedName>
    <definedName name="_LN16">'[1]Water Demand'!#REF!</definedName>
    <definedName name="_LN17">'[1]Water Demand'!#REF!</definedName>
    <definedName name="_LN18">'[1]Water Demand'!#REF!</definedName>
    <definedName name="_LN19">'[1]Water Demand'!#REF!</definedName>
    <definedName name="_LN2">'[1]Water Demand'!#REF!</definedName>
    <definedName name="_LN20">'[1]Water Demand'!#REF!</definedName>
    <definedName name="_LN21">'[1]Water Demand'!#REF!</definedName>
    <definedName name="_LN23">'[1]Water Demand'!#REF!</definedName>
    <definedName name="_LN24">'[1]Water Demand'!#REF!</definedName>
    <definedName name="_LN25">'[1]Water Demand'!#REF!</definedName>
    <definedName name="_LN26">'[1]Water Demand'!#REF!</definedName>
    <definedName name="_LN27">'[1]Water Demand'!#REF!</definedName>
    <definedName name="_LN28">'[1]Water Demand'!#REF!</definedName>
    <definedName name="_LN29">'[1]Water Demand'!#REF!</definedName>
    <definedName name="_LN30">'[1]Water Demand'!#REF!</definedName>
    <definedName name="_LN31">'[1]Water Demand'!#REF!</definedName>
    <definedName name="_LN32">'[1]Water Demand'!#REF!</definedName>
    <definedName name="_LN33">'[1]Water Demand'!#REF!</definedName>
    <definedName name="_LN34">'[1]Water Demand'!#REF!</definedName>
    <definedName name="_LN35">'[1]Water Demand'!#REF!</definedName>
    <definedName name="_LN36">'[1]Water Demand'!#REF!</definedName>
    <definedName name="_LN37">'[1]Water Demand'!#REF!</definedName>
    <definedName name="_LN38">'[1]Water Demand'!#REF!</definedName>
    <definedName name="_LN39">'[1]Water Demand'!#REF!</definedName>
    <definedName name="_LN40">'[1]Water Demand'!#REF!</definedName>
    <definedName name="_LN41">'[1]Water Demand'!#REF!</definedName>
    <definedName name="_LN42">'[1]Water Demand'!#REF!</definedName>
    <definedName name="_LN43">'[1]Water Demand'!#REF!</definedName>
    <definedName name="_LN44">'[1]Water Demand'!#REF!</definedName>
    <definedName name="_LN45">'[1]Water Demand'!#REF!</definedName>
    <definedName name="_LN46">'[1]Water Demand'!#REF!</definedName>
    <definedName name="_LN47">'[1]Water Demand'!#REF!</definedName>
    <definedName name="_LN48">'[1]Water Demand'!#REF!</definedName>
    <definedName name="_LN49">'[1]Water Demand'!#REF!</definedName>
    <definedName name="_LN50">'[1]Water Demand'!#REF!</definedName>
    <definedName name="_LN9">'[1]Water Demand'!#REF!</definedName>
    <definedName name="a">#REF!</definedName>
    <definedName name="Abb">#REF!</definedName>
    <definedName name="Am">#REF!</definedName>
    <definedName name="As">#REF!</definedName>
    <definedName name="Asm">#REF!</definedName>
    <definedName name="bb">#REF!</definedName>
    <definedName name="be">#REF!</definedName>
    <definedName name="Beta">#REF!</definedName>
    <definedName name="bw">#REF!</definedName>
    <definedName name="cc">#REF!</definedName>
    <definedName name="Ch">#REF!</definedName>
    <definedName name="CRITERIA1">'[1]Water Demand'!#REF!</definedName>
    <definedName name="CRITERIA10">'[1]Water Demand'!#REF!</definedName>
    <definedName name="CRITERIA11">'[1]Water Demand'!#REF!</definedName>
    <definedName name="CRITERIA12">'[1]Water Demand'!#REF!</definedName>
    <definedName name="CRITERIA13">'[1]Water Demand'!#REF!</definedName>
    <definedName name="CRITERIA14">'[1]Water Demand'!#REF!</definedName>
    <definedName name="CRITERIA15">'[1]Water Demand'!#REF!</definedName>
    <definedName name="CRITERIA16">'[1]Water Demand'!#REF!</definedName>
    <definedName name="CRITERIA17">'[1]Water Demand'!#REF!</definedName>
    <definedName name="CRITERIA18">'[1]Water Demand'!#REF!</definedName>
    <definedName name="CRITERIA19">'[1]Water Demand'!#REF!</definedName>
    <definedName name="CRITERIA2">'[1]Water Demand'!#REF!</definedName>
    <definedName name="CRITERIA20">'[1]Water Demand'!#REF!</definedName>
    <definedName name="CRITERIA3">'[1]Water Demand'!#REF!</definedName>
    <definedName name="CRITERIA5">'[1]Water Demand'!#REF!</definedName>
    <definedName name="CRITERIA6">'[1]Water Demand'!#REF!</definedName>
    <definedName name="CRITERIA7">'[1]Water Demand'!#REF!</definedName>
    <definedName name="CRITERIA8">'[1]Water Demand'!#REF!</definedName>
    <definedName name="CRITERIA9">'[1]Water Demand'!#REF!</definedName>
    <definedName name="Currency">[2]Criteria!$B$2:$B$4</definedName>
    <definedName name="d">#REF!</definedName>
    <definedName name="fcb">#REF!</definedName>
    <definedName name="fyb">#REF!</definedName>
    <definedName name="Gc">#REF!</definedName>
    <definedName name="hb">#REF!</definedName>
    <definedName name="hf">#REF!</definedName>
    <definedName name="hm">#REF!</definedName>
    <definedName name="hs">#REF!</definedName>
    <definedName name="Kategoria">#REF!</definedName>
    <definedName name="LINE1">'[1]Water Demand'!#REF!</definedName>
    <definedName name="LINE10">'[1]Water Demand'!#REF!</definedName>
    <definedName name="LINE11">'[1]Water Demand'!#REF!</definedName>
    <definedName name="LINE12">'[1]Water Demand'!#REF!</definedName>
    <definedName name="LINE13">'[1]Water Demand'!#REF!</definedName>
    <definedName name="LINE14">'[1]Water Demand'!#REF!</definedName>
    <definedName name="LINE15">'[1]Water Demand'!#REF!</definedName>
    <definedName name="LINE16">'[1]Water Demand'!#REF!</definedName>
    <definedName name="LINE17">'[1]Water Demand'!#REF!</definedName>
    <definedName name="LINE18">'[1]Water Demand'!#REF!</definedName>
    <definedName name="LINE19">'[1]Water Demand'!#REF!</definedName>
    <definedName name="line1err">'[1]Water Demand'!#REF!</definedName>
    <definedName name="LINE20">'[1]Water Demand'!#REF!</definedName>
    <definedName name="LINE21">'[1]Water Demand'!#REF!</definedName>
    <definedName name="LINE22">'[1]Water Demand'!#REF!</definedName>
    <definedName name="LINE23">'[1]Water Demand'!#REF!</definedName>
    <definedName name="LINE24">'[1]Water Demand'!#REF!</definedName>
    <definedName name="LINE25">'[1]Water Demand'!#REF!</definedName>
    <definedName name="LINE26">'[1]Water Demand'!#REF!</definedName>
    <definedName name="LINE27">'[1]Water Demand'!#REF!</definedName>
    <definedName name="LINE28">'[1]Water Demand'!#REF!</definedName>
    <definedName name="LINE29">'[1]Water Demand'!#REF!</definedName>
    <definedName name="LINE3">'[1]Water Demand'!#REF!</definedName>
    <definedName name="LINE30">'[1]Water Demand'!#REF!</definedName>
    <definedName name="LINE31">'[1]Water Demand'!#REF!</definedName>
    <definedName name="LINE32">'[1]Water Demand'!#REF!</definedName>
    <definedName name="LINE33">'[1]Water Demand'!#REF!</definedName>
    <definedName name="LINE34">'[1]Water Demand'!#REF!</definedName>
    <definedName name="LINE35">'[1]Water Demand'!#REF!</definedName>
    <definedName name="LINE36">'[1]Water Demand'!#REF!</definedName>
    <definedName name="LINE37">'[1]Water Demand'!#REF!</definedName>
    <definedName name="LINE38">'[1]Water Demand'!#REF!</definedName>
    <definedName name="LINE39">'[1]Water Demand'!#REF!</definedName>
    <definedName name="LINE4">'[1]Water Demand'!#REF!</definedName>
    <definedName name="LINE40">'[1]Water Demand'!#REF!</definedName>
    <definedName name="LINE41">'[1]Water Demand'!#REF!</definedName>
    <definedName name="LINE42">'[1]Water Demand'!#REF!</definedName>
    <definedName name="LINE43">'[1]Water Demand'!#REF!</definedName>
    <definedName name="LINE44">'[1]Water Demand'!#REF!</definedName>
    <definedName name="LINE45">'[1]Water Demand'!#REF!</definedName>
    <definedName name="LINE46">'[1]Water Demand'!#REF!</definedName>
    <definedName name="LINE47">'[1]Water Demand'!#REF!</definedName>
    <definedName name="LINE48">'[1]Water Demand'!#REF!</definedName>
    <definedName name="LINE49">'[1]Water Demand'!#REF!</definedName>
    <definedName name="LINE5">'[1]Water Demand'!#REF!</definedName>
    <definedName name="LINE50">'[1]Water Demand'!#REF!</definedName>
    <definedName name="line5err">'[1]Water Demand'!#REF!</definedName>
    <definedName name="LINE6">'[1]Water Demand'!#REF!</definedName>
    <definedName name="LINE7">'[1]Water Demand'!#REF!</definedName>
    <definedName name="LINE8">'[1]Water Demand'!#REF!</definedName>
    <definedName name="LINE9">'[1]Water Demand'!#REF!</definedName>
    <definedName name="List_rob">#REF!</definedName>
    <definedName name="ln">#REF!</definedName>
    <definedName name="ln19err">'[1]Water Demand'!#REF!</definedName>
    <definedName name="ln1err">'[1]Water Demand'!#REF!</definedName>
    <definedName name="ln23err">'[1]Water Demand'!#REF!</definedName>
    <definedName name="ln24err">'[1]Water Demand'!#REF!</definedName>
    <definedName name="ln26err">'[1]Water Demand'!#REF!</definedName>
    <definedName name="ln2err">'[1]Water Demand'!#REF!</definedName>
    <definedName name="ln30err">'[1]Water Demand'!#REF!</definedName>
    <definedName name="metoda_selekcji">[3]listy_lists!$B$6:$B$13</definedName>
    <definedName name="Mu">#REF!</definedName>
    <definedName name="nb">#REF!</definedName>
    <definedName name="Nm">#REF!</definedName>
    <definedName name="Ns">#REF!</definedName>
    <definedName name="p">#REF!</definedName>
    <definedName name="Print_Titles_MI">'[4]OD-ID'!$2:$2,'[4]OD-ID'!#REF!</definedName>
    <definedName name="Projects">[2]Criteria!$A$2:$A$4</definedName>
    <definedName name="Rb">#REF!</definedName>
    <definedName name="sposob_platnosci">[3]listy_lists!$C$6:$C$10</definedName>
    <definedName name="Type">[2]Criteria!$C$2:$C$5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2" l="1"/>
</calcChain>
</file>

<file path=xl/sharedStrings.xml><?xml version="1.0" encoding="utf-8"?>
<sst xmlns="http://schemas.openxmlformats.org/spreadsheetml/2006/main" count="25" uniqueCount="25">
  <si>
    <t>WALL CONSTRUCTION (Gabions)
بناء الجدار (مصدات المياة)</t>
  </si>
  <si>
    <t>Sr.
No</t>
  </si>
  <si>
    <t>TECHNICAL SPECIFICATION</t>
  </si>
  <si>
    <t>المواصفات الفنية</t>
  </si>
  <si>
    <t>Unit</t>
  </si>
  <si>
    <t>Qty</t>
  </si>
  <si>
    <t>Unit Price</t>
  </si>
  <si>
    <t>Total Price</t>
  </si>
  <si>
    <t>Execution works of Gabions :
Supply and installation of partitions with a total height of (2-3) meters (±10%) , according to the following specifications:</t>
  </si>
  <si>
    <t xml:space="preserve">اعمال تنفيذ جبيونات  :
توريد وتنفيذ جبيونات بارتفاع كلي  (2 - 3) م (±10%) حسب المواصفات التاليه: </t>
  </si>
  <si>
    <t>M³</t>
  </si>
  <si>
    <r>
      <rPr>
        <b/>
        <sz val="10"/>
        <rFont val="Arial"/>
        <family val="2"/>
      </rPr>
      <t>1- gabion baskets:</t>
    </r>
    <r>
      <rPr>
        <sz val="10"/>
        <rFont val="Arial"/>
        <family val="2"/>
      </rPr>
      <t xml:space="preserve">
Supply &amp; construction of gabion baskets with galvanized iron rock fill, dimensions of 100x100x50 cm (height x width x length), and the mesh thickness of 3.4 mm, the edges 3.2 mm, the tying wires 2.2 mm, and the opening dimensions of 100x80 mm. The wire tensile strength should not be less than 480 MPA, according to ASTM A641 specifications, with the submission of the certificate of origin and a sample before delivery</t>
    </r>
  </si>
  <si>
    <r>
      <rPr>
        <b/>
        <sz val="10"/>
        <rFont val="Arial"/>
        <family val="2"/>
      </rPr>
      <t xml:space="preserve"> 1- سلال الجابيون</t>
    </r>
    <r>
      <rPr>
        <sz val="10"/>
        <rFont val="Arial"/>
        <family val="2"/>
      </rPr>
      <t xml:space="preserve">
 توريد وتركيب سلال الجابيون مع حشوة صخرية من الحديد المجلفن، بأبعاد 100 × 70 × 50 سم (الارتفاع × العرض × الطول)، وسمك الشبكة 3.4 مم، والحواف 3.2 مم، وأسلاك الربط 2.2 مم، وأبعاد الفتحة 100 × 80 مم. يجب ألا تقل قوة شد السلك عن 480 ميجا باسكال، وفقًا لمواصفات ASTM A641، مع تقديم شهادة المنشأ وعينة قبل التسليم.</t>
    </r>
  </si>
  <si>
    <r>
      <rPr>
        <b/>
        <sz val="10"/>
        <rFont val="Arial"/>
        <family val="2"/>
      </rPr>
      <t>2-Rock Fill:</t>
    </r>
    <r>
      <rPr>
        <sz val="10"/>
        <rFont val="Arial"/>
        <family val="2"/>
      </rPr>
      <t xml:space="preserve">
The soil fill must be solid, sturdy, and non-freezable (type of rocks or stones) with dimensions not less than the mesh opening and a maximum size of 200 mm as specified below
Solid, sturdy, corrosion-resistant so that it does not disintegrate due to wetting and drying, wave action, freeze-thaw cycles.
The minimum dimension for individual stones is 100 mm to 200 mm. Installation:
Secure the gabions on the lines and grades as indicated. Follow the manufacturer's instructions in assembling the baskets.
Excavate, backfill, and compact with a heavy tamper (lab test type c above 90%) the ground wall behind the soil to a strong, smooth, and stable surface according to the engineer's instructions, with compaction of the soil below the gabion and with spraying.</t>
    </r>
  </si>
  <si>
    <r>
      <rPr>
        <b/>
        <sz val="10"/>
        <rFont val="Arial"/>
        <family val="2"/>
      </rPr>
      <t>2- حشوة الصخور:</t>
    </r>
    <r>
      <rPr>
        <sz val="10"/>
        <rFont val="Arial"/>
        <family val="2"/>
      </rPr>
      <t xml:space="preserve">
يجب أن تكون حشوة التربة صلبة ومتينة وغير قابلة للتجمد (من نوع الصخور أو الأحجار) بأبعاد لا تقل عن فتحة الشبكة، وبحد أقصى ٢٠٠ مم كما هو موضح أدناه.
صلبة ومتينة ومقاومة للتآكل بحيث لا تتفكك بفعل البلل والجفاف، أو الأمواج، أو دورات التجمد والذوبان.
الحد الأدنى لأبعاد الأحجار الفردية هو من ١٠٠ مم إلى ٢٠٠ مم. التركيب:
ثبّت الجابيون على الخطوط والمنحدرات كما هو موضح. اتبع تعليمات الشركة المصنعة في تجميع السلال.
احفر، ردم، ودكّ جدار الأرض خلف التربة باستخدام مدك ثقيل (نوع الاختبار المعملي ج بنسبة أعلى من ٩٠٪) حتى يصبح سطحًا متينًا وناعمًا وثابتًا وفقًا لتعليمات المهندس، مع دكّ التربة أسفل الجابيون والرش</t>
    </r>
  </si>
  <si>
    <r>
      <rPr>
        <b/>
        <sz val="10"/>
        <rFont val="Arial"/>
        <family val="2"/>
      </rPr>
      <t>3- Placing the Gabion:</t>
    </r>
    <r>
      <rPr>
        <sz val="10"/>
        <rFont val="Arial"/>
        <family val="2"/>
      </rPr>
      <t xml:space="preserve">
Where possible, place the baskets in position before filling them with stones.
Join the adjacent baskets together at the corners as recommended by the manufacturer, so that the connections are as strong as the mesh.</t>
    </r>
  </si>
  <si>
    <r>
      <rPr>
        <b/>
        <sz val="10"/>
        <rFont val="Arial"/>
        <family val="2"/>
      </rPr>
      <t>3- وضع الجابيون:</t>
    </r>
    <r>
      <rPr>
        <sz val="10"/>
        <rFont val="Arial"/>
        <family val="2"/>
      </rPr>
      <t xml:space="preserve">
إن أمكن، ضع السلال في مكانها قبل ملئها بالأحجار.
صل السلال المتجاورة معًا عند الزوايا وفقًا لتوصيات الشركة المصنعة، بحيث تكون الوصلات بنفس قوة الشبكة.</t>
    </r>
  </si>
  <si>
    <r>
      <rPr>
        <b/>
        <sz val="10"/>
        <rFont val="Arial"/>
        <family val="2"/>
      </rPr>
      <t>4- Filling the storage baskets and mattress:</t>
    </r>
    <r>
      <rPr>
        <sz val="10"/>
        <rFont val="Arial"/>
        <family val="2"/>
      </rPr>
      <t xml:space="preserve">
Tension the gabion according to the manufacturer's instructions before filling with stones. Do not release the wall tension until sufficient stone fill is placed to prevent wall bulging.
On the exposed faces of the soil, place the stones by hand with flat surfaces bearing against the face mesh to produce an alignment and proper appearance.
In the case of wire mesh soil, fill the soil cells in lifts not exceeding 300 mm and tie the opposing walls with 2 tie wires after each lift.
For geotextile soil, fill the cells in lifts not exceeding 300 mm, and connect the opposing walls with a polyethylene strap after each lift. A filter fabric is placed at the surfaces where the gabion contacts the soil.</t>
    </r>
  </si>
  <si>
    <r>
      <rPr>
        <b/>
        <sz val="10"/>
        <rFont val="Arial"/>
        <family val="2"/>
      </rPr>
      <t>4- ملء سلال التخزين والمرتبة:</t>
    </r>
    <r>
      <rPr>
        <sz val="10"/>
        <rFont val="Arial"/>
        <family val="2"/>
      </rPr>
      <t xml:space="preserve">
شدّ الجابيون وفقًا لتعليمات الشركة المصنعة قبل ملئه بالأحجار. لا ترخِ شد الجدار حتى يتم وضع كمية كافية من حشو الأحجار لمنع انتفاخه.
على الأسطح المكشوفة للتربة، ضع الحجارة يدويًا مع مراعاة أن تكون الأسطح المستوية ملامسة لشبكة السطح للحصول على مظهر متناسق.
في حالة التربة الشبكية السلكية، املأ خلايا التربة بارتفاعات لا تتجاوز 300 مم، واربط الجدران المقابلة بسلكي ربط بعد كل رفع.
في حالة تربة الجيوتكسيل، املأ الخلايا بارتفاعات لا تتجاوز 300 مم، واربط الجدران المقابلة بشريط من البولي إيثيلين بعد كل رفع.           يوضع فلتر مرشح تحت سلال الجبيونات الملاصقة لأسطح التربة</t>
    </r>
  </si>
  <si>
    <r>
      <rPr>
        <b/>
        <sz val="10"/>
        <rFont val="Arial"/>
        <family val="2"/>
      </rPr>
      <t xml:space="preserve">5- Base of gabion: </t>
    </r>
    <r>
      <rPr>
        <sz val="10"/>
        <rFont val="Arial"/>
        <family val="2"/>
      </rPr>
      <t xml:space="preserve">
Construct a stone masonry foundation as a base for the gabion basket using a square basaltic herd rock and mortar mix of 1:3 up to a depth of 60cm below ground level and a width of 100cm. All work should be Per the instruction of the engineer.</t>
    </r>
  </si>
  <si>
    <r>
      <rPr>
        <b/>
        <sz val="10"/>
        <rFont val="Arial"/>
        <family val="2"/>
      </rPr>
      <t>5- قاعدة الجبيون</t>
    </r>
    <r>
      <rPr>
        <sz val="10"/>
        <rFont val="Arial"/>
        <family val="2"/>
      </rPr>
      <t xml:space="preserve">
 إنشاء أساس حجري بابعاد (عمق 60 سم تحت مستوى سطح الأرض وعرض 100 سم) كقاعدة لسلة الجابيون باستخدام خليط من صخور البازلت المدورة والخلطة الخرسانية بنسبة الخلط ( 1:2:4) بحيث لا تقل نسبة الخرسانة عن 60% من اجمالي الخليط . يجب أن تكون جميع الأعمال وفقًا لتعليمات المهندس.</t>
    </r>
  </si>
  <si>
    <r>
      <rPr>
        <b/>
        <sz val="10"/>
        <rFont val="Arial"/>
        <family val="2"/>
      </rPr>
      <t>6- Normal concrete:</t>
    </r>
    <r>
      <rPr>
        <sz val="10"/>
        <rFont val="Arial"/>
        <family val="2"/>
      </rPr>
      <t xml:space="preserve">
Cover the exposed top surface of the gabion wall with plain concrete to a thickness of 10 cm to create a smooth, sloping surface (mix ratio 1:2.5:5), ensuring that the cement content is not less than 250 kg per cubic meter.</t>
    </r>
  </si>
  <si>
    <r>
      <rPr>
        <b/>
        <sz val="10"/>
        <rFont val="Arial"/>
        <family val="2"/>
      </rPr>
      <t xml:space="preserve">6-خرسانة عادية : </t>
    </r>
    <r>
      <rPr>
        <sz val="10"/>
        <rFont val="Arial"/>
        <family val="2"/>
      </rPr>
      <t xml:space="preserve">
تغطية السطح المكشوف العلوي لجدار الجابيون بخرسانة عادية بسماكة  10 سم لإنشاء سطح مغطى أملس مائلة (نسبة الخلط 1:2.5:5) بحيث لايقل المستوى الاسمنتي عن 250 كجم لكل متر مكعب</t>
    </r>
  </si>
  <si>
    <r>
      <rPr>
        <b/>
        <sz val="10"/>
        <rFont val="Arial"/>
        <family val="2"/>
      </rPr>
      <t>7- The work of executing a fabric filter under the Gabions:</t>
    </r>
    <r>
      <rPr>
        <sz val="10"/>
        <rFont val="Arial"/>
        <family val="2"/>
        <charset val="238"/>
      </rPr>
      <t xml:space="preserve">
Supply and installation of a filter to prevent the soil from erosion under the gabions with the same specifications as the implemented filter and The filter fabric shall be of a non-woven melted fabric consisting of a mixture of polypropylene and polythene or other similar materials. The fabric shall be resistant to ultra violet rays and sunlight.
Where overlapping of fabric is required, the overlap shall not be less than 500 mm and shall be sewn with a lock type stitch in such a manner that it produce a joint as durable as the fabric.
The grade of fabric shall weigh not less than 350 gr/m2 and have a thickness of 0.5 mm.
Tensile strength shall be not less than 2kN/m. Permeability (ViH50) shall be not less than 60l/s*m2.
Storage and handling of the fabric in no case shall the geotextile be exposed to direct sunlight, ultra violet rays, temperature greater than 60o C, mud, dirt, dust and debris, to the extent that its strength, toughness or permeability characteristics are diminished.
In some cases it will be necessary to cut back the fine sand layer in the bank to a depth of 20 cm and replace with as-dug river gravel.and the cost leveling works and intallation staples and a lock type stitch to stabilizing the covering filter and compacting layer with spread water and and doing everything necessary to finish the work to the fullest according to the drawings, specifications, technical and workmanship assets, conditions, instructions and directives of the supervising engineer or his representative</t>
    </r>
  </si>
  <si>
    <r>
      <rPr>
        <b/>
        <sz val="10"/>
        <rFont val="Arial"/>
        <family val="2"/>
      </rPr>
      <t>7-اعمال تنفيذ فلترقماشي اسفل الجبيونات :</t>
    </r>
    <r>
      <rPr>
        <sz val="10"/>
        <rFont val="Arial"/>
        <family val="2"/>
        <charset val="238"/>
      </rPr>
      <t xml:space="preserve">
توريد وتركيب فلتر للحفاظ علي التربة من الانجراف اسفل الجبيونات  بنفس مواصفات الفلتر المنفذ و يجب أن يكون نسيج المرشح من نسيج مصهور غير منسوج، يتكون من خليط من البولي بروبيلين والبولي إيثيلين أو مواد مماثلة. يجب أن يكون النسيج مقاومًا للأشعة فوق البنفسجية وأشعة الشمس.
في حال الحاجة إلى تداخل النسيج، يجب ألا يقل التداخل عن 500 مم، وأن يُخاط بغرزة قفلية لضمان متانة وصلة النسيج.
يجب ألا يقل وزن النسيج عن 350 جم/م2، وأن يكون سمكه 0.5 مم.
يجب ألا تقل قوة الشد عن 2 كيلو نيوتن/م2.
يجب ألا تقل نفاذية النسيج (ViH50) عن 60 لتر/ثانية*م2.
يُحظر بأي حال من الأحوال تعريض النسيج الأرضي لأشعة الشمس المباشرة، أو الأشعة فوق البنفسجية، أو درجات حرارة تزيد عن 60 درجة مئوية، أو الطين، أو الأوساخ، أو الغبار، أو الحطام، إلى الحد الذي يُضعف من متانته، أو صلابته، أو خصائص نفاذيته.
في بعض الحالات قد يكون من الضروري قطع طبقة الرمل الناعم في الضفة إلى عمق 20 سم واستبدالها بحصى  المحفورة. يشمل السعر اعمال التسويه وعمل دبابيس والغرز القفلية لتثبيت الفلتر مع اعمال الدك والرش وعمل  جميع ما يلزم لإنهاء العمل على أكمل وجه حسب الرسومات والمواصفات والأصول الفنية والمصنعية والشروط والتعليمات  وتوجيهات المهندس المشرف أو ممثله.</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</si>
</sst>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7">
    <font>
      <sz val="10"/>
      <name val="Arial"/>
    </font>
    <font>
      <b/>
      <sz val="11"/>
      <color theme="1"/>
      <name val="Arial"/>
      <family val="2"/>
      <scheme val="minor"/>
    </font>
    <font>
      <b/>
      <sz val="15"/>
      <color theme="1"/>
      <name val="Arial"/>
      <family val="2"/>
      <charset val="238"/>
      <scheme val="minor"/>
    </font>
    <font>
      <sz val="10"/>
      <name val="Arial"/>
      <family val="2"/>
    </font>
    <font>
      <sz val="10"/>
      <name val="Arial"/>
      <family val="2"/>
      <charset val="238"/>
    </font>
    <font>
      <b/>
      <sz val="10"/>
      <name val="Arial"/>
      <family val="2"/>
    </font>
    <font>
      <b/>
      <u/>
      <sz val="1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s>
  <cellStyleXfs count="1">
    <xf numFmtId="0" fontId="0" fillId="0" borderId="0"/>
  </cellStyleXfs>
  <cellXfs count="24">
    <xf numFmtId="0" fontId="0" fillId="0" borderId="0" xfId="0"/>
    <xf numFmtId="0" fontId="1" fillId="2" borderId="2" xfId="0" applyFont="1" applyFill="1" applyBorder="1" applyAlignment="1">
      <alignment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2" borderId="0" xfId="0" applyFill="1"/>
    <xf numFmtId="0" fontId="1" fillId="2" borderId="12" xfId="0" applyFont="1" applyFill="1" applyBorder="1" applyAlignment="1">
      <alignment vertical="center" wrapText="1"/>
    </xf>
    <xf numFmtId="0" fontId="6" fillId="0" borderId="7"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6" fillId="0" borderId="6" xfId="0" applyFont="1" applyBorder="1" applyAlignment="1">
      <alignment horizontal="right" vertical="center" wrapText="1" readingOrder="2"/>
    </xf>
    <xf numFmtId="0" fontId="3" fillId="0" borderId="8" xfId="0" applyFont="1" applyBorder="1" applyAlignment="1">
      <alignment horizontal="right" vertical="center" wrapText="1" readingOrder="2"/>
    </xf>
    <xf numFmtId="0" fontId="3" fillId="0" borderId="11" xfId="0" applyFont="1" applyBorder="1" applyAlignment="1">
      <alignment horizontal="right" vertical="top" wrapText="1" readingOrder="2"/>
    </xf>
    <xf numFmtId="0" fontId="3" fillId="0" borderId="8" xfId="0" applyFont="1" applyBorder="1" applyAlignment="1">
      <alignment horizontal="right" vertical="top" wrapText="1" readingOrder="2"/>
    </xf>
    <xf numFmtId="0" fontId="0" fillId="0" borderId="6"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2" fillId="0" borderId="1" xfId="0" applyFont="1" applyBorder="1" applyAlignment="1">
      <alignment horizontal="center" vertical="center" wrapText="1"/>
    </xf>
    <xf numFmtId="164" fontId="0" fillId="0" borderId="6" xfId="0" applyNumberFormat="1" applyBorder="1" applyAlignment="1">
      <alignment horizontal="center" vertical="center"/>
    </xf>
    <xf numFmtId="164" fontId="0" fillId="0" borderId="8" xfId="0" applyNumberFormat="1" applyBorder="1" applyAlignment="1">
      <alignment horizontal="center" vertical="center"/>
    </xf>
    <xf numFmtId="164" fontId="0" fillId="0" borderId="11" xfId="0" applyNumberForma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4</xdr:row>
      <xdr:rowOff>419780</xdr:rowOff>
    </xdr:to>
    <xdr:pic>
      <xdr:nvPicPr>
        <xdr:cNvPr id="2" name="Picture 1">
          <a:extLst>
            <a:ext uri="{FF2B5EF4-FFF2-40B4-BE49-F238E27FC236}">
              <a16:creationId xmlns:a16="http://schemas.microsoft.com/office/drawing/2014/main" id="{D3B27E04-735C-4D4D-9CB8-B4A68C82C2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0" cy="3311863"/>
        </a:xfrm>
        <a:prstGeom prst="rect">
          <a:avLst/>
        </a:prstGeom>
      </xdr:spPr>
    </xdr:pic>
    <xdr:clientData/>
  </xdr:twoCellAnchor>
  <xdr:twoCellAnchor editAs="oneCell">
    <xdr:from>
      <xdr:col>0</xdr:col>
      <xdr:colOff>168942</xdr:colOff>
      <xdr:row>0</xdr:row>
      <xdr:rowOff>29882</xdr:rowOff>
    </xdr:from>
    <xdr:to>
      <xdr:col>1</xdr:col>
      <xdr:colOff>1714942</xdr:colOff>
      <xdr:row>0</xdr:row>
      <xdr:rowOff>957354</xdr:rowOff>
    </xdr:to>
    <xdr:pic>
      <xdr:nvPicPr>
        <xdr:cNvPr id="3" name="Picture 1">
          <a:extLst>
            <a:ext uri="{FF2B5EF4-FFF2-40B4-BE49-F238E27FC236}">
              <a16:creationId xmlns:a16="http://schemas.microsoft.com/office/drawing/2014/main" id="{35042502-A01E-4FB4-8464-E36061FA104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8942" y="29882"/>
          <a:ext cx="1797460" cy="927472"/>
        </a:xfrm>
        <a:prstGeom prst="rect">
          <a:avLst/>
        </a:prstGeom>
      </xdr:spPr>
    </xdr:pic>
    <xdr:clientData/>
  </xdr:twoCellAnchor>
  <xdr:twoCellAnchor editAs="oneCell">
    <xdr:from>
      <xdr:col>5</xdr:col>
      <xdr:colOff>486834</xdr:colOff>
      <xdr:row>0</xdr:row>
      <xdr:rowOff>187325</xdr:rowOff>
    </xdr:from>
    <xdr:to>
      <xdr:col>6</xdr:col>
      <xdr:colOff>1054101</xdr:colOff>
      <xdr:row>0</xdr:row>
      <xdr:rowOff>873124</xdr:rowOff>
    </xdr:to>
    <xdr:pic>
      <xdr:nvPicPr>
        <xdr:cNvPr id="4" name="image56.jpg">
          <a:extLst>
            <a:ext uri="{FF2B5EF4-FFF2-40B4-BE49-F238E27FC236}">
              <a16:creationId xmlns:a16="http://schemas.microsoft.com/office/drawing/2014/main" id="{F561BF22-7995-4A00-A7D4-741C8E61A366}"/>
            </a:ext>
          </a:extLst>
        </xdr:cNvPr>
        <xdr:cNvPicPr/>
      </xdr:nvPicPr>
      <xdr:blipFill>
        <a:blip xmlns:r="http://schemas.openxmlformats.org/officeDocument/2006/relationships" r:embed="rId3"/>
        <a:srcRect/>
        <a:stretch>
          <a:fillRect/>
        </a:stretch>
      </xdr:blipFill>
      <xdr:spPr>
        <a:xfrm>
          <a:off x="12892194" y="187325"/>
          <a:ext cx="1519767" cy="685799"/>
        </a:xfrm>
        <a:prstGeom prst="rect">
          <a:avLst/>
        </a:prstGeom>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DOCUME~1\CWs\LOCALS~1\Temp\Rar$DI01.844\Design%20Lashkaria%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oalie1.sharepoint.com/Donors%20&amp;%20Compliance/2%20Compliance%20-%20SG/09.%20Finance%20Manual%202010/Finance%20Forms%20-%20new/Copy%20of%202-1B%20Finance%20Forms%20v2011%20incl%20drop%20down%20functionalit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sers\marzena.latek\AppData\Local\Microsoft\Windows\INetCache\Content.Outlook\VHCACT9W\HR_Contracts_Register_New.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PIPE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Project Summary "/>
      <sheetName val="Abstract of Cost"/>
      <sheetName val="Sum of cost of Mat &amp; Lab"/>
      <sheetName val="Water Demand"/>
      <sheetName val="RVT Size"/>
      <sheetName val="hyd.ststment"/>
      <sheetName val="Estimate"/>
      <sheetName val="Pipes"/>
      <sheetName val="Pipe Fitt"/>
      <sheetName val="B.B.S CC"/>
      <sheetName val="Rate analysis"/>
      <sheetName val="Survey"/>
      <sheetName val="BoQ"/>
      <sheetName val="BoQ PC"/>
      <sheetName val="BoQ (2)"/>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sheetData sheetId="9"/>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kcja_manual"/>
      <sheetName val="rejestr_registry"/>
      <sheetName val="listy_lists"/>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design2"/>
      <sheetName val="OD-ID"/>
      <sheetName val="designª"/>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97F94-54D5-4D3C-9FB3-EE955C7BF1D6}">
  <dimension ref="A1:J10"/>
  <sheetViews>
    <sheetView showGridLines="0" tabSelected="1" topLeftCell="A7" zoomScale="80" zoomScaleNormal="80" workbookViewId="0">
      <selection activeCell="E11" sqref="E11"/>
    </sheetView>
  </sheetViews>
  <sheetFormatPr defaultColWidth="0" defaultRowHeight="13.15"/>
  <cols>
    <col min="1" max="1" width="3.7109375" customWidth="1"/>
    <col min="2" max="2" width="85.42578125" customWidth="1"/>
    <col min="3" max="3" width="80.42578125" customWidth="1"/>
    <col min="4" max="4" width="8.28515625" customWidth="1"/>
    <col min="5" max="6" width="13.85546875" customWidth="1"/>
    <col min="7" max="7" width="20.7109375" customWidth="1"/>
    <col min="8" max="8" width="8.85546875" hidden="1" customWidth="1"/>
    <col min="9" max="10" width="75.42578125" hidden="1" customWidth="1"/>
    <col min="11" max="18" width="8.85546875" hidden="1" customWidth="1"/>
    <col min="19" max="16384" width="8.85546875" hidden="1"/>
  </cols>
  <sheetData>
    <row r="1" spans="1:7" ht="79.900000000000006" customHeight="1" thickBot="1">
      <c r="A1" s="17" t="s">
        <v>0</v>
      </c>
      <c r="B1" s="17"/>
      <c r="C1" s="17"/>
      <c r="D1" s="17"/>
      <c r="E1" s="17"/>
      <c r="F1" s="17"/>
      <c r="G1" s="17"/>
    </row>
    <row r="2" spans="1:7" s="5" customFormat="1" ht="27.6">
      <c r="A2" s="1" t="s">
        <v>1</v>
      </c>
      <c r="B2" s="6" t="s">
        <v>2</v>
      </c>
      <c r="C2" s="6" t="s">
        <v>3</v>
      </c>
      <c r="D2" s="2" t="s">
        <v>4</v>
      </c>
      <c r="E2" s="3" t="s">
        <v>5</v>
      </c>
      <c r="F2" s="3" t="s">
        <v>6</v>
      </c>
      <c r="G2" s="4" t="s">
        <v>7</v>
      </c>
    </row>
    <row r="3" spans="1:7" ht="39.6">
      <c r="A3" s="14">
        <v>1</v>
      </c>
      <c r="B3" s="7" t="s">
        <v>8</v>
      </c>
      <c r="C3" s="10" t="s">
        <v>9</v>
      </c>
      <c r="D3" s="21" t="s">
        <v>10</v>
      </c>
      <c r="E3" s="14">
        <v>800</v>
      </c>
      <c r="F3" s="18">
        <v>0</v>
      </c>
      <c r="G3" s="18">
        <f>F3*E3</f>
        <v>0</v>
      </c>
    </row>
    <row r="4" spans="1:7" ht="79.150000000000006">
      <c r="A4" s="15"/>
      <c r="B4" s="8" t="s">
        <v>11</v>
      </c>
      <c r="C4" s="13" t="s">
        <v>12</v>
      </c>
      <c r="D4" s="22"/>
      <c r="E4" s="15"/>
      <c r="F4" s="19"/>
      <c r="G4" s="19"/>
    </row>
    <row r="5" spans="1:7" ht="145.15">
      <c r="A5" s="15"/>
      <c r="B5" s="8" t="s">
        <v>13</v>
      </c>
      <c r="C5" s="13" t="s">
        <v>14</v>
      </c>
      <c r="D5" s="22"/>
      <c r="E5" s="15"/>
      <c r="F5" s="19"/>
      <c r="G5" s="19"/>
    </row>
    <row r="6" spans="1:7" ht="52.9">
      <c r="A6" s="15"/>
      <c r="B6" s="8" t="s">
        <v>15</v>
      </c>
      <c r="C6" s="13" t="s">
        <v>16</v>
      </c>
      <c r="D6" s="22"/>
      <c r="E6" s="15"/>
      <c r="F6" s="19"/>
      <c r="G6" s="19"/>
    </row>
    <row r="7" spans="1:7" ht="132">
      <c r="A7" s="15"/>
      <c r="B7" s="8" t="s">
        <v>17</v>
      </c>
      <c r="C7" s="13" t="s">
        <v>18</v>
      </c>
      <c r="D7" s="22"/>
      <c r="E7" s="15"/>
      <c r="F7" s="19"/>
      <c r="G7" s="19"/>
    </row>
    <row r="8" spans="1:7" ht="52.9">
      <c r="A8" s="15"/>
      <c r="B8" s="8" t="s">
        <v>19</v>
      </c>
      <c r="C8" s="11" t="s">
        <v>20</v>
      </c>
      <c r="D8" s="22"/>
      <c r="E8" s="15"/>
      <c r="F8" s="19"/>
      <c r="G8" s="19"/>
    </row>
    <row r="9" spans="1:7" ht="52.9">
      <c r="A9" s="15"/>
      <c r="B9" s="8" t="s">
        <v>21</v>
      </c>
      <c r="C9" s="11" t="s">
        <v>22</v>
      </c>
      <c r="D9" s="22"/>
      <c r="E9" s="15"/>
      <c r="F9" s="19"/>
      <c r="G9" s="19"/>
    </row>
    <row r="10" spans="1:7" ht="237.6">
      <c r="A10" s="16"/>
      <c r="B10" s="9" t="s">
        <v>23</v>
      </c>
      <c r="C10" s="12" t="s">
        <v>24</v>
      </c>
      <c r="D10" s="23"/>
      <c r="E10" s="16"/>
      <c r="F10" s="20"/>
      <c r="G10" s="20"/>
    </row>
  </sheetData>
  <mergeCells count="6">
    <mergeCell ref="A3:A10"/>
    <mergeCell ref="A1:G1"/>
    <mergeCell ref="F3:F10"/>
    <mergeCell ref="G3:G10"/>
    <mergeCell ref="D3:D10"/>
    <mergeCell ref="E3:E10"/>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a3cf45a-db50-433d-a1b6-451491b207a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0F32BD98FAF8449B882F25B14ED3116" ma:contentTypeVersion="14" ma:contentTypeDescription="Create a new document." ma:contentTypeScope="" ma:versionID="dd76ee3523e2f51fd3d2e61949b62e52">
  <xsd:schema xmlns:xsd="http://www.w3.org/2001/XMLSchema" xmlns:xs="http://www.w3.org/2001/XMLSchema" xmlns:p="http://schemas.microsoft.com/office/2006/metadata/properties" xmlns:ns2="2a3cf45a-db50-433d-a1b6-451491b207ac" xmlns:ns3="ed755019-3216-46b0-a70d-0886544f0f56" targetNamespace="http://schemas.microsoft.com/office/2006/metadata/properties" ma:root="true" ma:fieldsID="03a605cf264832d10d9bf75b0778601d" ns2:_="" ns3:_="">
    <xsd:import namespace="2a3cf45a-db50-433d-a1b6-451491b207ac"/>
    <xsd:import namespace="ed755019-3216-46b0-a70d-0886544f0f5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3cf45a-db50-433d-a1b6-451491b207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b4194c-beb4-4a49-a115-b47c14524bba"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755019-3216-46b0-a70d-0886544f0f56"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8AFAAC-4E2B-44F8-A04B-8FC159096ED0}"/>
</file>

<file path=customXml/itemProps2.xml><?xml version="1.0" encoding="utf-8"?>
<ds:datastoreItem xmlns:ds="http://schemas.openxmlformats.org/officeDocument/2006/customXml" ds:itemID="{A3FCBF6A-210A-42C2-802D-E546CC2CC168}"/>
</file>

<file path=customXml/itemProps3.xml><?xml version="1.0" encoding="utf-8"?>
<ds:datastoreItem xmlns:ds="http://schemas.openxmlformats.org/officeDocument/2006/customXml" ds:itemID="{0D421361-7612-493F-99A3-19EBE2FAC0A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Abdullah, Amr</dc:creator>
  <cp:keywords/>
  <dc:description/>
  <cp:lastModifiedBy>Jama, Siyad</cp:lastModifiedBy>
  <cp:revision/>
  <dcterms:created xsi:type="dcterms:W3CDTF">2025-09-22T11:18:57Z</dcterms:created>
  <dcterms:modified xsi:type="dcterms:W3CDTF">2025-10-12T06:58:47Z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0x01010070F32BD98FAF8449B882F25B14ED3116</vt:lpwstr>
  </property>
  <property fmtid="{D5CDD505-2E9C-101B-9397-08002B2CF9AE}" pid="3" name="MediaServiceImageTags">
    <vt:lpwstr/>
  </property>
</Properties>
</file>